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H24" i="1" s="1"/>
  <c r="G9" i="1"/>
  <c r="F9" i="1"/>
  <c r="F24" i="1" s="1"/>
  <c r="G24" i="1" l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<sst xmlns="http://schemas.openxmlformats.org/spreadsheetml/2006/main" count="37" uniqueCount="32">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</sst>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J21" sqref="J21"/>
    </sheetView>
  </sheetViews>
  <sheetFormatPr defaultRowHeight="15" x14ac:dyDescent="0.25"/>
  <cols>
    <col min="1" max="1" width="54.85546875" customWidth="1"/>
    <col min="2" max="2" width="7.5703125" customWidth="1"/>
    <col min="3" max="3" width="25.71093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25" t="s">
        <v>14</v>
      </c>
      <c r="C1" s="26"/>
      <c r="D1" t="s">
        <v>11</v>
      </c>
      <c r="E1" s="13"/>
      <c r="H1" t="s">
        <v>1</v>
      </c>
      <c r="I1" s="12">
        <v>45177</v>
      </c>
    </row>
    <row r="2" spans="1:9" ht="15.75" thickBot="1" x14ac:dyDescent="0.3">
      <c r="A2" s="5" t="s">
        <v>2</v>
      </c>
      <c r="B2" s="27" t="s">
        <v>12</v>
      </c>
      <c r="C2" s="27" t="s">
        <v>3</v>
      </c>
      <c r="D2" s="27" t="s">
        <v>13</v>
      </c>
      <c r="E2" s="27" t="s">
        <v>4</v>
      </c>
      <c r="F2" s="27" t="s">
        <v>5</v>
      </c>
      <c r="G2" s="27" t="s">
        <v>6</v>
      </c>
      <c r="H2" s="27" t="s">
        <v>7</v>
      </c>
      <c r="I2" s="28" t="s">
        <v>8</v>
      </c>
    </row>
    <row r="3" spans="1:9" ht="15.75" thickBot="1" x14ac:dyDescent="0.3">
      <c r="A3" s="29" t="s">
        <v>9</v>
      </c>
      <c r="B3" s="30"/>
      <c r="C3" s="31"/>
      <c r="D3" s="32"/>
      <c r="E3" s="33"/>
      <c r="F3" s="32"/>
      <c r="G3" s="32"/>
      <c r="H3" s="34"/>
      <c r="I3" s="35"/>
    </row>
    <row r="4" spans="1:9" x14ac:dyDescent="0.25">
      <c r="A4" s="3"/>
      <c r="B4" s="36">
        <v>288</v>
      </c>
      <c r="C4" s="21" t="s">
        <v>24</v>
      </c>
      <c r="D4" s="37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25">
      <c r="A5" s="3"/>
      <c r="B5" s="38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25">
      <c r="A6" s="3"/>
      <c r="B6" s="38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25">
      <c r="A7" s="39"/>
      <c r="B7" s="38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.75" thickBot="1" x14ac:dyDescent="0.3">
      <c r="B8" s="38">
        <v>527</v>
      </c>
      <c r="C8" s="22" t="s">
        <v>16</v>
      </c>
      <c r="D8" s="8">
        <v>25</v>
      </c>
      <c r="E8" s="40"/>
      <c r="F8" s="8">
        <v>116</v>
      </c>
      <c r="G8" s="8">
        <v>4</v>
      </c>
      <c r="H8" s="8">
        <v>2</v>
      </c>
      <c r="I8" s="41">
        <v>21</v>
      </c>
    </row>
    <row r="9" spans="1:9" ht="15.75" thickBot="1" x14ac:dyDescent="0.3">
      <c r="A9" s="42" t="s">
        <v>17</v>
      </c>
      <c r="B9" s="43"/>
      <c r="C9" s="43"/>
      <c r="D9" s="44">
        <v>507</v>
      </c>
      <c r="E9" s="43">
        <v>64.3</v>
      </c>
      <c r="F9" s="45">
        <f>SUM(F4:F8)</f>
        <v>820</v>
      </c>
      <c r="G9" s="46">
        <f>SUM(G4:G8)</f>
        <v>33</v>
      </c>
      <c r="H9" s="46">
        <f>SUM(H4:H8)</f>
        <v>38</v>
      </c>
      <c r="I9" s="47">
        <f>SUM(I4:I8)</f>
        <v>85</v>
      </c>
    </row>
    <row r="10" spans="1:9" ht="15.75" thickBot="1" x14ac:dyDescent="0.3">
      <c r="A10" s="48" t="s">
        <v>10</v>
      </c>
      <c r="B10" s="49"/>
      <c r="C10" s="49"/>
      <c r="D10" s="49"/>
      <c r="E10" s="49"/>
      <c r="F10" s="49"/>
      <c r="G10" s="49"/>
      <c r="H10" s="49"/>
      <c r="I10" s="50"/>
    </row>
    <row r="11" spans="1:9" ht="30" x14ac:dyDescent="0.25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25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30" x14ac:dyDescent="0.25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30" x14ac:dyDescent="0.25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30" x14ac:dyDescent="0.25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51"/>
      <c r="F17" s="10">
        <v>139</v>
      </c>
      <c r="G17" s="40">
        <v>5</v>
      </c>
      <c r="H17" s="52">
        <v>2</v>
      </c>
      <c r="I17" s="41">
        <v>25</v>
      </c>
    </row>
    <row r="18" spans="1:9" ht="15.75" thickBot="1" x14ac:dyDescent="0.3">
      <c r="A18" s="53" t="s">
        <v>20</v>
      </c>
      <c r="B18" s="54"/>
      <c r="C18" s="55"/>
      <c r="D18" s="56">
        <f>SUM(D11:D17)</f>
        <v>665</v>
      </c>
      <c r="E18" s="57">
        <v>90</v>
      </c>
      <c r="F18" s="56">
        <f>SUM(F11:F17)</f>
        <v>1039</v>
      </c>
      <c r="G18" s="56">
        <f>SUM(G11:G17)</f>
        <v>20</v>
      </c>
      <c r="H18" s="56">
        <f>SUM(H11:H17)</f>
        <v>63</v>
      </c>
      <c r="I18" s="58">
        <f>SUM(I11:I17)</f>
        <v>95</v>
      </c>
    </row>
    <row r="19" spans="1:9" ht="15.75" thickBot="1" x14ac:dyDescent="0.3">
      <c r="A19" s="4" t="s">
        <v>21</v>
      </c>
      <c r="B19" s="59"/>
      <c r="C19" s="59"/>
      <c r="D19" s="59"/>
      <c r="E19" s="59"/>
      <c r="F19" s="59"/>
      <c r="G19" s="59"/>
      <c r="H19" s="59"/>
      <c r="I19" s="60"/>
    </row>
    <row r="20" spans="1:9" ht="30" x14ac:dyDescent="0.25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30.75" thickBot="1" x14ac:dyDescent="0.3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.75" thickBot="1" x14ac:dyDescent="0.3">
      <c r="A23" s="53" t="s">
        <v>22</v>
      </c>
      <c r="B23" s="61"/>
      <c r="C23" s="62"/>
      <c r="D23" s="44">
        <f>SUM(D20:D22)</f>
        <v>400</v>
      </c>
      <c r="E23" s="63">
        <v>26</v>
      </c>
      <c r="F23" s="44">
        <f>SUM(F20:F22)</f>
        <v>391</v>
      </c>
      <c r="G23" s="44">
        <f>SUM(G20:G22)</f>
        <v>7</v>
      </c>
      <c r="H23" s="44">
        <f>SUM(H20:H22)</f>
        <v>13</v>
      </c>
      <c r="I23" s="64">
        <f>SUM(I20:I22)</f>
        <v>59</v>
      </c>
    </row>
    <row r="24" spans="1:9" ht="15.75" thickBot="1" x14ac:dyDescent="0.3">
      <c r="A24" s="4" t="s">
        <v>23</v>
      </c>
      <c r="B24" s="54"/>
      <c r="C24" s="55"/>
      <c r="D24" s="56">
        <f>SUM(D9,D18,D23)</f>
        <v>1572</v>
      </c>
      <c r="E24" s="57">
        <f>SUM(E23,E18,E9)</f>
        <v>180.3</v>
      </c>
      <c r="F24" s="56">
        <f>SUM(F9,F18,F23)</f>
        <v>2250</v>
      </c>
      <c r="G24" s="56">
        <f>SUM(G9,G18,G23)</f>
        <v>60</v>
      </c>
      <c r="H24" s="56">
        <f>SUM(H9,H18,H23)</f>
        <v>114</v>
      </c>
      <c r="I24" s="58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2023-09-05T11:08:38Z</dcterms:modified>
</cp:coreProperties>
</file>