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0" i="1"/>
  <c r="H10" i="1"/>
  <c r="G10" i="1"/>
  <c r="F10" i="1"/>
  <c r="H25" i="1" l="1"/>
  <c r="F25" i="1"/>
  <c r="G25" i="1"/>
  <c r="I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<sst xmlns="http://schemas.openxmlformats.org/spreadsheetml/2006/main" count="36" uniqueCount="31">
  <si>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</si>
  <si>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</si>
  <si>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</si>
  <si>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</si>
  <si>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</si>
  <si>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</si>
  <si>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</si>
  <si>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</si>
  <si>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</si>
  <si>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</si>
  <si>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</si>
  <si>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</si>
  <si>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</si>
  <si>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</si>
  <si>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</si>
  <si>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Чай с сахаром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</si>
  <si>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</si>
  <si>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</si>
  <si>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</si>
  <si>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</si>
  <si>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</si>
  <si>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</si>
  <si>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</si>
  <si>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Тефтели мясные с соусом</t>
  </si>
  <si>
    <t>Каша рассыпчатая ячневая с маслом</t>
  </si>
  <si>
    <t>50\50</t>
  </si>
  <si>
    <t>Сосиск отварные</t>
  </si>
  <si>
    <t>Макаронные изделия отварные с маслом</t>
  </si>
  <si>
    <t>Салат из белокачанной капусты свежей</t>
  </si>
  <si>
    <t>Суп картофельный с горохом</t>
  </si>
  <si>
    <t>Кисель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</si>
</sst>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45266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279</v>
      </c>
      <c r="C5" s="23" t="s">
        <v>23</v>
      </c>
      <c r="D5" s="8" t="s">
        <v>25</v>
      </c>
      <c r="E5" s="16"/>
      <c r="F5" s="8">
        <v>203</v>
      </c>
      <c r="G5" s="8">
        <v>6</v>
      </c>
      <c r="H5" s="8">
        <v>15</v>
      </c>
      <c r="I5" s="9">
        <v>11</v>
      </c>
    </row>
    <row r="6" spans="1:9" ht="28.8" x14ac:dyDescent="0.3">
      <c r="A6" s="3"/>
      <c r="B6" s="35">
        <v>171</v>
      </c>
      <c r="C6" s="24" t="s">
        <v>24</v>
      </c>
      <c r="D6" s="10">
        <v>150</v>
      </c>
      <c r="E6" s="17"/>
      <c r="F6" s="10">
        <v>339</v>
      </c>
      <c r="G6" s="10">
        <v>1</v>
      </c>
      <c r="H6" s="10">
        <v>34</v>
      </c>
      <c r="I6" s="11">
        <v>7</v>
      </c>
    </row>
    <row r="7" spans="1:9" x14ac:dyDescent="0.3">
      <c r="A7" s="3"/>
      <c r="B7" s="35">
        <v>376</v>
      </c>
      <c r="C7" s="24" t="s">
        <v>15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16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17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18</v>
      </c>
      <c r="B10" s="40"/>
      <c r="C10" s="40"/>
      <c r="D10" s="41">
        <v>505</v>
      </c>
      <c r="E10" s="40">
        <v>64.3</v>
      </c>
      <c r="F10" s="42">
        <f>SUM(F5:F9)</f>
        <v>809</v>
      </c>
      <c r="G10" s="43">
        <f>SUM(G5:G9)</f>
        <v>13</v>
      </c>
      <c r="H10" s="43">
        <f>SUM(H5:H9)</f>
        <v>52</v>
      </c>
      <c r="I10" s="44">
        <f>SUM(I5:I9)</f>
        <v>69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102</v>
      </c>
      <c r="C12" s="25" t="s">
        <v>29</v>
      </c>
      <c r="D12" s="12">
        <v>200</v>
      </c>
      <c r="E12" s="18"/>
      <c r="F12" s="12">
        <v>119</v>
      </c>
      <c r="G12" s="12">
        <v>4</v>
      </c>
      <c r="H12" s="12">
        <v>4</v>
      </c>
      <c r="I12" s="13">
        <v>13</v>
      </c>
    </row>
    <row r="13" spans="1:9" x14ac:dyDescent="0.3">
      <c r="A13" s="3"/>
      <c r="B13" s="1">
        <v>243</v>
      </c>
      <c r="C13" s="24" t="s">
        <v>26</v>
      </c>
      <c r="D13" s="10">
        <v>60</v>
      </c>
      <c r="E13" s="17"/>
      <c r="F13" s="10">
        <v>179</v>
      </c>
      <c r="G13" s="10">
        <v>6</v>
      </c>
      <c r="H13" s="10">
        <v>17</v>
      </c>
      <c r="I13" s="11"/>
    </row>
    <row r="14" spans="1:9" ht="28.8" x14ac:dyDescent="0.3">
      <c r="A14" s="3"/>
      <c r="B14" s="1">
        <v>203</v>
      </c>
      <c r="C14" s="24" t="s">
        <v>27</v>
      </c>
      <c r="D14" s="10">
        <v>120</v>
      </c>
      <c r="E14" s="17"/>
      <c r="F14" s="10">
        <v>157</v>
      </c>
      <c r="G14" s="10">
        <v>4</v>
      </c>
      <c r="H14" s="10">
        <v>5</v>
      </c>
      <c r="I14" s="11">
        <v>24</v>
      </c>
    </row>
    <row r="15" spans="1:9" ht="28.8" x14ac:dyDescent="0.3">
      <c r="A15" s="3"/>
      <c r="B15" s="1">
        <v>45</v>
      </c>
      <c r="C15" s="24" t="s">
        <v>28</v>
      </c>
      <c r="D15" s="10">
        <v>35</v>
      </c>
      <c r="E15" s="17"/>
      <c r="F15" s="10">
        <v>21</v>
      </c>
      <c r="G15" s="10"/>
      <c r="H15" s="10">
        <v>1</v>
      </c>
      <c r="I15" s="11">
        <v>2</v>
      </c>
    </row>
    <row r="16" spans="1:9" x14ac:dyDescent="0.3">
      <c r="A16" s="3"/>
      <c r="B16" s="1">
        <v>354</v>
      </c>
      <c r="C16" s="24" t="s">
        <v>30</v>
      </c>
      <c r="D16" s="10">
        <v>200</v>
      </c>
      <c r="E16" s="17"/>
      <c r="F16" s="10">
        <v>128</v>
      </c>
      <c r="G16" s="10"/>
      <c r="H16" s="10"/>
      <c r="I16" s="11">
        <v>31</v>
      </c>
    </row>
    <row r="17" spans="1:9" x14ac:dyDescent="0.3">
      <c r="A17" s="3"/>
      <c r="B17" s="19">
        <v>560</v>
      </c>
      <c r="C17" s="26" t="s">
        <v>16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17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19</v>
      </c>
      <c r="B19" s="50"/>
      <c r="C19" s="51"/>
      <c r="D19" s="52">
        <f>SUM(D12:D18)</f>
        <v>665</v>
      </c>
      <c r="E19" s="53">
        <v>90</v>
      </c>
      <c r="F19" s="52">
        <f>SUM(F12:F18)</f>
        <v>804</v>
      </c>
      <c r="G19" s="52">
        <f>SUM(G12:G18)</f>
        <v>21</v>
      </c>
      <c r="H19" s="52">
        <f>SUM(H12:H18)</f>
        <v>30</v>
      </c>
      <c r="I19" s="54">
        <f>SUM(I12:I18)</f>
        <v>105</v>
      </c>
    </row>
    <row r="20" spans="1:9" ht="15" thickBot="1" x14ac:dyDescent="0.35">
      <c r="A20" s="4" t="s">
        <v>20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102</v>
      </c>
      <c r="C21" s="25" t="s">
        <v>29</v>
      </c>
      <c r="D21" s="12">
        <v>180</v>
      </c>
      <c r="E21" s="18"/>
      <c r="F21" s="12">
        <v>107</v>
      </c>
      <c r="G21" s="12">
        <v>4</v>
      </c>
      <c r="H21" s="12">
        <v>4</v>
      </c>
      <c r="I21" s="13">
        <v>12</v>
      </c>
    </row>
    <row r="22" spans="1:9" x14ac:dyDescent="0.3">
      <c r="A22" s="3"/>
      <c r="B22" s="1">
        <v>560</v>
      </c>
      <c r="C22" s="24" t="s">
        <v>16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19">
        <v>354</v>
      </c>
      <c r="C23" s="26" t="s">
        <v>30</v>
      </c>
      <c r="D23" s="20">
        <v>200</v>
      </c>
      <c r="E23" s="21"/>
      <c r="F23" s="20">
        <v>128</v>
      </c>
      <c r="G23" s="20"/>
      <c r="H23" s="20"/>
      <c r="I23" s="22">
        <v>31</v>
      </c>
    </row>
    <row r="24" spans="1:9" ht="15" thickBot="1" x14ac:dyDescent="0.35">
      <c r="A24" s="49" t="s">
        <v>21</v>
      </c>
      <c r="B24" s="57"/>
      <c r="C24" s="58"/>
      <c r="D24" s="41">
        <f>SUM(D21:D23)</f>
        <v>400</v>
      </c>
      <c r="E24" s="59">
        <v>26</v>
      </c>
      <c r="F24" s="41">
        <f>SUM(F21:F23)</f>
        <v>296</v>
      </c>
      <c r="G24" s="41">
        <f>SUM(G21:G23)</f>
        <v>6</v>
      </c>
      <c r="H24" s="41">
        <f>SUM(H21:H23)</f>
        <v>5</v>
      </c>
      <c r="I24" s="60">
        <f>SUM(I21:I23)</f>
        <v>53</v>
      </c>
    </row>
    <row r="25" spans="1:9" ht="15" thickBot="1" x14ac:dyDescent="0.35">
      <c r="A25" s="4" t="s">
        <v>22</v>
      </c>
      <c r="B25" s="50"/>
      <c r="C25" s="51"/>
      <c r="D25" s="52">
        <f>SUM(D10,D19,D24)</f>
        <v>1570</v>
      </c>
      <c r="E25" s="53">
        <f>SUM(E24,E19,E10)</f>
        <v>180.3</v>
      </c>
      <c r="F25" s="52">
        <f>SUM(F10,F19,F24)</f>
        <v>1909</v>
      </c>
      <c r="G25" s="52">
        <f>SUM(G10,G19,G24)</f>
        <v>40</v>
      </c>
      <c r="H25" s="52">
        <f>SUM(H10,H19,H24)</f>
        <v>87</v>
      </c>
      <c r="I25" s="54">
        <f>SUM(I10,I24,I19)</f>
        <v>227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2023-12-01T13:47:56Z</dcterms:modified>
</cp:coreProperties>
</file>